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libro banco" sheetId="1" r:id="rId1"/>
  </sheets>
  <definedNames>
    <definedName name="_xlnm.Print_Area" localSheetId="0">'libro banco'!$C$1:$K$39</definedName>
    <definedName name="_xlnm.Print_Titles" localSheetId="0">'libro banco'!$1:$12</definedName>
  </definedNames>
  <calcPr fullCalcOnLoad="1"/>
</workbook>
</file>

<file path=xl/sharedStrings.xml><?xml version="1.0" encoding="utf-8"?>
<sst xmlns="http://schemas.openxmlformats.org/spreadsheetml/2006/main" count="91" uniqueCount="51">
  <si>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</si>
  <si>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</si>
  <si>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</si>
  <si>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</si>
  <si>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</si>
  <si>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</si>
  <si>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</si>
  <si>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</si>
  <si>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</si>
  <si>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000000 0102520550
</t>
  </si>
  <si>
    <t xml:space="preserve">30/05/2018
</t>
  </si>
  <si>
    <t xml:space="preserve">13/06/2018
</t>
  </si>
  <si>
    <t xml:space="preserve">14/06/2018
</t>
  </si>
  <si>
    <t xml:space="preserve">15/06/2018
</t>
  </si>
  <si>
    <t xml:space="preserve">18/06/2018
</t>
  </si>
  <si>
    <t xml:space="preserve">19/06/2018
</t>
  </si>
  <si>
    <t xml:space="preserve">20/06/2018
</t>
  </si>
  <si>
    <t xml:space="preserve">21/06/2018
</t>
  </si>
  <si>
    <t xml:space="preserve">22/06/2018
</t>
  </si>
  <si>
    <t xml:space="preserve">25/06/2018
</t>
  </si>
  <si>
    <t xml:space="preserve">26/06/2018
</t>
  </si>
  <si>
    <t xml:space="preserve">27/06/2018
</t>
  </si>
  <si>
    <t xml:space="preserve">28/06/2018
</t>
  </si>
  <si>
    <t xml:space="preserve">Transferencia automatica Recibida por Tesoreria
</t>
  </si>
  <si>
    <t xml:space="preserve">4,591,922.50  
</t>
  </si>
  <si>
    <t xml:space="preserve">4,669,922.50  
</t>
  </si>
  <si>
    <t xml:space="preserve">4,705,422.50 
</t>
  </si>
  <si>
    <t xml:space="preserve">4,747,922.50  
</t>
  </si>
  <si>
    <t xml:space="preserve">4,783,422.50
</t>
  </si>
  <si>
    <t xml:space="preserve">4,831,422.50  
</t>
  </si>
  <si>
    <t xml:space="preserve">4,873,422.50 
</t>
  </si>
  <si>
    <t xml:space="preserve">4,903,922.50  
</t>
  </si>
  <si>
    <t xml:space="preserve">4,939,172.50  
</t>
  </si>
  <si>
    <t xml:space="preserve">4,969,022.50  
</t>
  </si>
  <si>
    <t xml:space="preserve">4,998,022.50
</t>
  </si>
  <si>
    <t xml:space="preserve">5,030,022.50 
</t>
  </si>
  <si>
    <t xml:space="preserve">5,058,022.50  
</t>
  </si>
  <si>
    <t xml:space="preserve">5,102,522.50  
</t>
  </si>
  <si>
    <t xml:space="preserve">5,166,522.50
</t>
  </si>
  <si>
    <t xml:space="preserve">5,191,022.50 
</t>
  </si>
  <si>
    <t xml:space="preserve">5,338,022.50  
</t>
  </si>
  <si>
    <t xml:space="preserve">5,364,522.50  
</t>
  </si>
  <si>
    <t xml:space="preserve">5,405,522.50  
</t>
  </si>
  <si>
    <t xml:space="preserve">5,428,522.50
</t>
  </si>
  <si>
    <t xml:space="preserve">5,453,522.50 
</t>
  </si>
  <si>
    <t>Cuenta Bancaria No: 100010102384894</t>
  </si>
  <si>
    <t xml:space="preserve">                                                                                                                                                    Nombre del Banco Banco del Reservas</t>
  </si>
  <si>
    <t>DIRECCION GENERAL DEL CATASTRO NACIONAL</t>
  </si>
  <si>
    <t>“Año del Fomento de las exportaciones”</t>
  </si>
  <si>
    <t>MINISTERIO DE HACIENDA</t>
  </si>
  <si>
    <t>Periodo del 1 enero al 30 de junio 2018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</si>
</sst>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mm/dd/yyyy;@"/>
    <numFmt numFmtId="195" formatCode="#,##0.00_);\-#,##0.00"/>
    <numFmt numFmtId="196" formatCode="#,##0.00_ ;\-#,##0.00\ "/>
    <numFmt numFmtId="197" formatCode="#,##0.0_ ;\-#,##0.0\ 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7"/>
      <color indexed="8"/>
      <name val="Arial"/>
      <family val="1"/>
    </font>
    <font>
      <sz val="11"/>
      <color indexed="8"/>
      <name val="Arial"/>
      <family val="1"/>
    </font>
    <font>
      <sz val="11"/>
      <name val="Arial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left" vertical="top" wrapText="1"/>
    </xf>
    <xf numFmtId="4" fontId="8" fillId="33" borderId="15" xfId="0" applyNumberFormat="1" applyFont="1" applyFill="1" applyBorder="1" applyAlignment="1">
      <alignment horizontal="center" vertical="center"/>
    </xf>
    <xf numFmtId="195" fontId="15" fillId="35" borderId="15" xfId="0" applyNumberFormat="1" applyFont="1" applyFill="1" applyBorder="1" applyAlignment="1">
      <alignment horizontal="right" vertical="top"/>
    </xf>
    <xf numFmtId="194" fontId="15" fillId="35" borderId="15" xfId="0" applyNumberFormat="1" applyFont="1" applyFill="1" applyBorder="1" applyAlignment="1">
      <alignment horizontal="left" vertical="top"/>
    </xf>
    <xf numFmtId="194" fontId="14" fillId="35" borderId="15" xfId="0" applyNumberFormat="1" applyFont="1" applyFill="1" applyBorder="1" applyAlignment="1">
      <alignment horizontal="left" vertical="top"/>
    </xf>
    <xf numFmtId="195" fontId="14" fillId="35" borderId="15" xfId="0" applyNumberFormat="1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center" vertical="center" wrapText="1"/>
    </xf>
    <xf numFmtId="43" fontId="6" fillId="34" borderId="17" xfId="49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right" vertical="center"/>
    </xf>
    <xf numFmtId="4" fontId="8" fillId="33" borderId="19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8" fillId="33" borderId="20" xfId="0" applyNumberFormat="1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left" vertical="top"/>
    </xf>
    <xf numFmtId="0" fontId="13" fillId="35" borderId="22" xfId="0" applyFont="1" applyFill="1" applyBorder="1" applyAlignment="1">
      <alignment horizontal="left" vertical="top" wrapText="1"/>
    </xf>
    <xf numFmtId="4" fontId="8" fillId="33" borderId="22" xfId="0" applyNumberFormat="1" applyFont="1" applyFill="1" applyBorder="1" applyAlignment="1">
      <alignment horizontal="center" vertical="center"/>
    </xf>
    <xf numFmtId="195" fontId="15" fillId="35" borderId="22" xfId="0" applyNumberFormat="1" applyFont="1" applyFill="1" applyBorder="1" applyAlignment="1">
      <alignment horizontal="right" vertical="top"/>
    </xf>
    <xf numFmtId="195" fontId="14" fillId="35" borderId="23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center" vertical="center"/>
    </xf>
    <xf numFmtId="195" fontId="14" fillId="35" borderId="25" xfId="0" applyNumberFormat="1" applyFont="1" applyFill="1" applyBorder="1" applyAlignment="1">
      <alignment horizontal="right" vertical="top" wrapText="1"/>
    </xf>
    <xf numFmtId="0" fontId="8" fillId="33" borderId="26" xfId="0" applyFont="1" applyFill="1" applyBorder="1" applyAlignment="1">
      <alignment horizontal="center" vertical="center"/>
    </xf>
    <xf numFmtId="195" fontId="14" fillId="35" borderId="27" xfId="0" applyNumberFormat="1" applyFont="1" applyFill="1" applyBorder="1" applyAlignment="1">
      <alignment horizontal="left" vertical="top"/>
    </xf>
    <xf numFmtId="0" fontId="13" fillId="35" borderId="27" xfId="0" applyFont="1" applyFill="1" applyBorder="1" applyAlignment="1">
      <alignment horizontal="left" vertical="top" wrapText="1"/>
    </xf>
    <xf numFmtId="4" fontId="8" fillId="33" borderId="27" xfId="0" applyNumberFormat="1" applyFont="1" applyFill="1" applyBorder="1" applyAlignment="1">
      <alignment horizontal="center" vertical="center"/>
    </xf>
    <xf numFmtId="195" fontId="15" fillId="35" borderId="27" xfId="0" applyNumberFormat="1" applyFont="1" applyFill="1" applyBorder="1" applyAlignment="1">
      <alignment horizontal="right" vertical="top"/>
    </xf>
    <xf numFmtId="195" fontId="16" fillId="35" borderId="17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12" fillId="33" borderId="0" xfId="46" applyFont="1" applyFill="1" applyAlignment="1" applyProtection="1">
      <alignment horizontal="center" vertical="center"/>
      <protection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33" borderId="32" xfId="0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1343025</xdr:colOff>
      <xdr:row>6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9050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</xdr:row>
      <xdr:rowOff>0</xdr:rowOff>
    </xdr:from>
    <xdr:to>
      <xdr:col>9</xdr:col>
      <xdr:colOff>952500</xdr:colOff>
      <xdr:row>6</xdr:row>
      <xdr:rowOff>95250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905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34</xdr:row>
      <xdr:rowOff>276225</xdr:rowOff>
    </xdr:from>
    <xdr:to>
      <xdr:col>8</xdr:col>
      <xdr:colOff>285750</xdr:colOff>
      <xdr:row>45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8372475"/>
          <a:ext cx="51720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83"/>
  <sheetViews>
    <sheetView tabSelected="1" zoomScale="70" zoomScaleNormal="70" zoomScaleSheetLayoutView="70" zoomScalePageLayoutView="0" workbookViewId="0" topLeftCell="A1">
      <selection activeCell="Q17" sqref="Q17"/>
    </sheetView>
  </sheetViews>
  <sheetFormatPr defaultColWidth="9.140625" defaultRowHeight="12.75"/>
  <cols>
    <col min="1" max="3" width="9.140625" style="14" customWidth="1"/>
    <col min="4" max="4" width="10.00390625" style="1" customWidth="1"/>
    <col min="5" max="5" width="24.57421875" style="1" customWidth="1"/>
    <col min="6" max="6" width="26.57421875" style="1" customWidth="1"/>
    <col min="7" max="7" width="34.8515625" style="1" customWidth="1"/>
    <col min="8" max="9" width="17.7109375" style="1" customWidth="1"/>
    <col min="10" max="10" width="24.421875" style="1" customWidth="1"/>
    <col min="11" max="11" width="9.140625" style="14" customWidth="1"/>
    <col min="12" max="12" width="15.28125" style="14" bestFit="1" customWidth="1"/>
    <col min="13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4:10" s="14" customFormat="1" ht="18">
      <c r="D3" s="57" t="s">
        <v>49</v>
      </c>
      <c r="E3" s="57"/>
      <c r="F3" s="57"/>
      <c r="G3" s="57"/>
      <c r="H3" s="57"/>
      <c r="I3" s="57"/>
      <c r="J3" s="57"/>
    </row>
    <row r="4" spans="4:10" s="14" customFormat="1" ht="19.5">
      <c r="D4" s="50" t="s">
        <v>47</v>
      </c>
      <c r="E4" s="50"/>
      <c r="F4" s="50"/>
      <c r="G4" s="50"/>
      <c r="H4" s="50"/>
      <c r="I4" s="50"/>
      <c r="J4" s="50"/>
    </row>
    <row r="5" spans="4:10" s="14" customFormat="1" ht="20.25">
      <c r="D5" s="53" t="s">
        <v>48</v>
      </c>
      <c r="E5" s="53"/>
      <c r="F5" s="53"/>
      <c r="G5" s="53"/>
      <c r="H5" s="53"/>
      <c r="I5" s="53"/>
      <c r="J5" s="53"/>
    </row>
    <row r="6" spans="4:10" s="14" customFormat="1" ht="12.75">
      <c r="D6" s="15"/>
      <c r="E6" s="15"/>
      <c r="F6" s="15"/>
      <c r="G6" s="15"/>
      <c r="H6" s="15"/>
      <c r="I6" s="15"/>
      <c r="J6" s="15"/>
    </row>
    <row r="7" spans="4:10" s="14" customFormat="1" ht="18">
      <c r="D7" s="57" t="s">
        <v>3</v>
      </c>
      <c r="E7" s="57"/>
      <c r="F7" s="57"/>
      <c r="G7" s="57"/>
      <c r="H7" s="57"/>
      <c r="I7" s="57"/>
      <c r="J7" s="57"/>
    </row>
    <row r="8" spans="1:10" s="14" customFormat="1" ht="18">
      <c r="A8" s="17" t="s">
        <v>46</v>
      </c>
      <c r="D8" s="18"/>
      <c r="E8" s="18"/>
      <c r="F8" s="18"/>
      <c r="G8" s="18"/>
      <c r="H8" s="18"/>
      <c r="I8" s="18"/>
      <c r="J8" s="18"/>
    </row>
    <row r="9" spans="4:10" s="14" customFormat="1" ht="19.5" customHeight="1" thickBot="1">
      <c r="D9" s="61" t="s">
        <v>50</v>
      </c>
      <c r="E9" s="61"/>
      <c r="F9" s="61"/>
      <c r="G9" s="61"/>
      <c r="H9" s="61"/>
      <c r="I9" s="61"/>
      <c r="J9" s="61"/>
    </row>
    <row r="10" spans="1:14" s="3" customFormat="1" ht="36.75" customHeight="1">
      <c r="A10" s="8"/>
      <c r="B10" s="8"/>
      <c r="C10" s="8"/>
      <c r="D10" s="51"/>
      <c r="E10" s="55" t="s">
        <v>45</v>
      </c>
      <c r="F10" s="55"/>
      <c r="G10" s="55"/>
      <c r="H10" s="55"/>
      <c r="I10" s="55"/>
      <c r="J10" s="56"/>
      <c r="K10" s="8"/>
      <c r="L10" s="8"/>
      <c r="M10" s="8"/>
      <c r="N10" s="8"/>
    </row>
    <row r="11" spans="1:14" s="3" customFormat="1" ht="37.5" customHeight="1" thickBot="1">
      <c r="A11" s="8"/>
      <c r="B11" s="8"/>
      <c r="C11" s="8"/>
      <c r="D11" s="52"/>
      <c r="E11" s="54"/>
      <c r="F11" s="54"/>
      <c r="G11" s="13"/>
      <c r="H11" s="54" t="s">
        <v>7</v>
      </c>
      <c r="I11" s="54"/>
      <c r="J11" s="30">
        <v>4556422.5</v>
      </c>
      <c r="K11" s="8"/>
      <c r="L11" s="8"/>
      <c r="M11" s="8"/>
      <c r="N11" s="8"/>
    </row>
    <row r="12" spans="1:14" s="3" customFormat="1" ht="45.75" customHeight="1" thickBot="1">
      <c r="A12" s="8"/>
      <c r="B12" s="8"/>
      <c r="C12" s="8"/>
      <c r="D12" s="52"/>
      <c r="E12" s="20" t="s">
        <v>4</v>
      </c>
      <c r="F12" s="21" t="s">
        <v>5</v>
      </c>
      <c r="G12" s="22" t="s">
        <v>6</v>
      </c>
      <c r="H12" s="20" t="s">
        <v>0</v>
      </c>
      <c r="I12" s="21" t="s">
        <v>1</v>
      </c>
      <c r="J12" s="29" t="s">
        <v>2</v>
      </c>
      <c r="K12" s="8"/>
      <c r="L12" s="8"/>
      <c r="M12" s="8"/>
      <c r="N12" s="8"/>
    </row>
    <row r="13" spans="4:10" s="11" customFormat="1" ht="16.5" customHeight="1">
      <c r="D13" s="35"/>
      <c r="E13" s="36" t="s">
        <v>10</v>
      </c>
      <c r="F13" s="36" t="s">
        <v>9</v>
      </c>
      <c r="G13" s="37" t="s">
        <v>23</v>
      </c>
      <c r="H13" s="38">
        <v>0</v>
      </c>
      <c r="I13" s="39">
        <v>35500</v>
      </c>
      <c r="J13" s="40" t="s">
        <v>24</v>
      </c>
    </row>
    <row r="14" spans="4:10" s="11" customFormat="1" ht="16.5" customHeight="1">
      <c r="D14" s="41"/>
      <c r="E14" s="26">
        <v>43106</v>
      </c>
      <c r="F14" s="27" t="s">
        <v>9</v>
      </c>
      <c r="G14" s="23" t="s">
        <v>23</v>
      </c>
      <c r="H14" s="24">
        <v>0</v>
      </c>
      <c r="I14" s="25">
        <v>78000</v>
      </c>
      <c r="J14" s="42" t="s">
        <v>25</v>
      </c>
    </row>
    <row r="15" spans="4:10" s="11" customFormat="1" ht="16.5" customHeight="1">
      <c r="D15" s="41"/>
      <c r="E15" s="26">
        <v>43196</v>
      </c>
      <c r="F15" s="27" t="s">
        <v>9</v>
      </c>
      <c r="G15" s="23" t="s">
        <v>23</v>
      </c>
      <c r="H15" s="24">
        <v>0</v>
      </c>
      <c r="I15" s="25">
        <v>35500</v>
      </c>
      <c r="J15" s="42" t="s">
        <v>26</v>
      </c>
    </row>
    <row r="16" spans="4:10" s="8" customFormat="1" ht="16.5" customHeight="1">
      <c r="D16" s="41"/>
      <c r="E16" s="26">
        <v>43226</v>
      </c>
      <c r="F16" s="27" t="s">
        <v>9</v>
      </c>
      <c r="G16" s="23" t="s">
        <v>23</v>
      </c>
      <c r="H16" s="24">
        <v>0</v>
      </c>
      <c r="I16" s="25">
        <v>42500</v>
      </c>
      <c r="J16" s="42" t="s">
        <v>27</v>
      </c>
    </row>
    <row r="17" spans="4:10" s="8" customFormat="1" ht="16.5" customHeight="1">
      <c r="D17" s="41"/>
      <c r="E17" s="26">
        <v>43257</v>
      </c>
      <c r="F17" s="27" t="s">
        <v>9</v>
      </c>
      <c r="G17" s="23" t="s">
        <v>23</v>
      </c>
      <c r="H17" s="24">
        <v>0</v>
      </c>
      <c r="I17" s="25">
        <v>35500</v>
      </c>
      <c r="J17" s="42" t="s">
        <v>28</v>
      </c>
    </row>
    <row r="18" spans="4:10" s="8" customFormat="1" ht="16.5" customHeight="1">
      <c r="D18" s="41"/>
      <c r="E18" s="26">
        <v>43287</v>
      </c>
      <c r="F18" s="27" t="s">
        <v>9</v>
      </c>
      <c r="G18" s="23" t="s">
        <v>23</v>
      </c>
      <c r="H18" s="24">
        <v>0</v>
      </c>
      <c r="I18" s="25">
        <v>48000</v>
      </c>
      <c r="J18" s="42" t="s">
        <v>29</v>
      </c>
    </row>
    <row r="19" spans="4:10" s="8" customFormat="1" ht="16.5" customHeight="1">
      <c r="D19" s="41"/>
      <c r="E19" s="26">
        <v>43318</v>
      </c>
      <c r="F19" s="27" t="s">
        <v>9</v>
      </c>
      <c r="G19" s="23" t="s">
        <v>23</v>
      </c>
      <c r="H19" s="24">
        <v>0</v>
      </c>
      <c r="I19" s="25">
        <v>42000</v>
      </c>
      <c r="J19" s="42" t="s">
        <v>30</v>
      </c>
    </row>
    <row r="20" spans="4:10" s="8" customFormat="1" ht="16.5" customHeight="1">
      <c r="D20" s="41"/>
      <c r="E20" s="26">
        <v>43410</v>
      </c>
      <c r="F20" s="27" t="s">
        <v>9</v>
      </c>
      <c r="G20" s="23" t="s">
        <v>23</v>
      </c>
      <c r="H20" s="24">
        <v>0</v>
      </c>
      <c r="I20" s="25">
        <v>30500</v>
      </c>
      <c r="J20" s="42" t="s">
        <v>31</v>
      </c>
    </row>
    <row r="21" spans="4:10" s="8" customFormat="1" ht="16.5" customHeight="1">
      <c r="D21" s="41"/>
      <c r="E21" s="26">
        <v>43440</v>
      </c>
      <c r="F21" s="27" t="s">
        <v>9</v>
      </c>
      <c r="G21" s="23" t="s">
        <v>23</v>
      </c>
      <c r="H21" s="24">
        <v>0</v>
      </c>
      <c r="I21" s="25">
        <v>35250</v>
      </c>
      <c r="J21" s="42" t="s">
        <v>32</v>
      </c>
    </row>
    <row r="22" spans="4:10" s="8" customFormat="1" ht="16.5" customHeight="1">
      <c r="D22" s="41"/>
      <c r="E22" s="28" t="s">
        <v>11</v>
      </c>
      <c r="F22" s="28" t="s">
        <v>9</v>
      </c>
      <c r="G22" s="23" t="s">
        <v>23</v>
      </c>
      <c r="H22" s="24">
        <v>0</v>
      </c>
      <c r="I22" s="25">
        <v>29850</v>
      </c>
      <c r="J22" s="42" t="s">
        <v>33</v>
      </c>
    </row>
    <row r="23" spans="4:10" s="8" customFormat="1" ht="16.5" customHeight="1">
      <c r="D23" s="41"/>
      <c r="E23" s="28" t="s">
        <v>12</v>
      </c>
      <c r="F23" s="28" t="s">
        <v>9</v>
      </c>
      <c r="G23" s="23" t="s">
        <v>23</v>
      </c>
      <c r="H23" s="24">
        <v>0</v>
      </c>
      <c r="I23" s="25">
        <v>29000</v>
      </c>
      <c r="J23" s="42" t="s">
        <v>34</v>
      </c>
    </row>
    <row r="24" spans="4:10" s="8" customFormat="1" ht="16.5" customHeight="1">
      <c r="D24" s="41"/>
      <c r="E24" s="28" t="s">
        <v>13</v>
      </c>
      <c r="F24" s="28" t="s">
        <v>9</v>
      </c>
      <c r="G24" s="23" t="s">
        <v>23</v>
      </c>
      <c r="H24" s="24">
        <v>0</v>
      </c>
      <c r="I24" s="25">
        <v>32000</v>
      </c>
      <c r="J24" s="42" t="s">
        <v>35</v>
      </c>
    </row>
    <row r="25" spans="4:10" s="8" customFormat="1" ht="16.5" customHeight="1">
      <c r="D25" s="41"/>
      <c r="E25" s="28" t="s">
        <v>14</v>
      </c>
      <c r="F25" s="28" t="s">
        <v>9</v>
      </c>
      <c r="G25" s="23" t="s">
        <v>23</v>
      </c>
      <c r="H25" s="24">
        <v>0</v>
      </c>
      <c r="I25" s="25">
        <v>28000</v>
      </c>
      <c r="J25" s="42" t="s">
        <v>36</v>
      </c>
    </row>
    <row r="26" spans="4:10" s="8" customFormat="1" ht="17.25" customHeight="1">
      <c r="D26" s="41"/>
      <c r="E26" s="28" t="s">
        <v>15</v>
      </c>
      <c r="F26" s="28" t="s">
        <v>9</v>
      </c>
      <c r="G26" s="23" t="s">
        <v>23</v>
      </c>
      <c r="H26" s="24">
        <v>0</v>
      </c>
      <c r="I26" s="25">
        <v>44500</v>
      </c>
      <c r="J26" s="42" t="s">
        <v>37</v>
      </c>
    </row>
    <row r="27" spans="4:10" s="8" customFormat="1" ht="16.5" customHeight="1">
      <c r="D27" s="41"/>
      <c r="E27" s="28" t="s">
        <v>16</v>
      </c>
      <c r="F27" s="28" t="s">
        <v>9</v>
      </c>
      <c r="G27" s="23" t="s">
        <v>23</v>
      </c>
      <c r="H27" s="24">
        <v>0</v>
      </c>
      <c r="I27" s="25">
        <v>64000</v>
      </c>
      <c r="J27" s="42" t="s">
        <v>38</v>
      </c>
    </row>
    <row r="28" spans="4:10" s="8" customFormat="1" ht="16.5" customHeight="1">
      <c r="D28" s="41"/>
      <c r="E28" s="28" t="s">
        <v>17</v>
      </c>
      <c r="F28" s="28" t="s">
        <v>9</v>
      </c>
      <c r="G28" s="23" t="s">
        <v>23</v>
      </c>
      <c r="H28" s="24">
        <v>0</v>
      </c>
      <c r="I28" s="25">
        <v>24500</v>
      </c>
      <c r="J28" s="42" t="s">
        <v>39</v>
      </c>
    </row>
    <row r="29" spans="4:10" s="8" customFormat="1" ht="16.5" customHeight="1">
      <c r="D29" s="41"/>
      <c r="E29" s="28" t="s">
        <v>18</v>
      </c>
      <c r="F29" s="28" t="s">
        <v>9</v>
      </c>
      <c r="G29" s="23" t="s">
        <v>23</v>
      </c>
      <c r="H29" s="24">
        <v>0</v>
      </c>
      <c r="I29" s="25">
        <v>147000</v>
      </c>
      <c r="J29" s="42" t="s">
        <v>40</v>
      </c>
    </row>
    <row r="30" spans="4:10" s="8" customFormat="1" ht="16.5" customHeight="1">
      <c r="D30" s="41"/>
      <c r="E30" s="28" t="s">
        <v>19</v>
      </c>
      <c r="F30" s="28" t="s">
        <v>9</v>
      </c>
      <c r="G30" s="23" t="s">
        <v>23</v>
      </c>
      <c r="H30" s="24">
        <v>0</v>
      </c>
      <c r="I30" s="25">
        <v>26500</v>
      </c>
      <c r="J30" s="42" t="s">
        <v>41</v>
      </c>
    </row>
    <row r="31" spans="4:10" s="8" customFormat="1" ht="16.5" customHeight="1">
      <c r="D31" s="41"/>
      <c r="E31" s="28" t="s">
        <v>20</v>
      </c>
      <c r="F31" s="28" t="s">
        <v>9</v>
      </c>
      <c r="G31" s="23" t="s">
        <v>23</v>
      </c>
      <c r="H31" s="24">
        <v>0</v>
      </c>
      <c r="I31" s="25">
        <v>41000</v>
      </c>
      <c r="J31" s="42" t="s">
        <v>42</v>
      </c>
    </row>
    <row r="32" spans="4:10" s="8" customFormat="1" ht="16.5" customHeight="1">
      <c r="D32" s="41"/>
      <c r="E32" s="28" t="s">
        <v>21</v>
      </c>
      <c r="F32" s="28" t="s">
        <v>9</v>
      </c>
      <c r="G32" s="23" t="s">
        <v>23</v>
      </c>
      <c r="H32" s="24">
        <v>0</v>
      </c>
      <c r="I32" s="25">
        <v>23000</v>
      </c>
      <c r="J32" s="42" t="s">
        <v>43</v>
      </c>
    </row>
    <row r="33" spans="4:10" s="8" customFormat="1" ht="16.5" customHeight="1" thickBot="1">
      <c r="D33" s="43"/>
      <c r="E33" s="44" t="s">
        <v>22</v>
      </c>
      <c r="F33" s="44" t="s">
        <v>9</v>
      </c>
      <c r="G33" s="45" t="s">
        <v>23</v>
      </c>
      <c r="H33" s="46">
        <v>0</v>
      </c>
      <c r="I33" s="47">
        <v>25000</v>
      </c>
      <c r="J33" s="48" t="s">
        <v>44</v>
      </c>
    </row>
    <row r="34" spans="4:10" s="8" customFormat="1" ht="16.5" customHeight="1" thickBot="1">
      <c r="D34" s="31"/>
      <c r="E34" s="19"/>
      <c r="F34" s="19" t="s">
        <v>8</v>
      </c>
      <c r="G34" s="32"/>
      <c r="H34" s="32"/>
      <c r="I34" s="33">
        <f>SUM(I13:I33)</f>
        <v>897100</v>
      </c>
      <c r="J34" s="34"/>
    </row>
    <row r="35" spans="4:96" ht="24" customHeight="1">
      <c r="D35" s="5"/>
      <c r="E35" s="5"/>
      <c r="F35" s="5"/>
      <c r="G35" s="5"/>
      <c r="H35" s="9"/>
      <c r="I35" s="9"/>
      <c r="J35" s="9"/>
      <c r="K35" s="16"/>
      <c r="L35" s="16"/>
      <c r="M35" s="16"/>
      <c r="N35" s="16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</row>
    <row r="36" spans="4:10" ht="24" customHeight="1">
      <c r="D36" s="5"/>
      <c r="E36" s="6"/>
      <c r="F36" s="3"/>
      <c r="G36" s="3"/>
      <c r="H36" s="4"/>
      <c r="I36" s="4"/>
      <c r="J36" s="4"/>
    </row>
    <row r="37" spans="4:10" ht="24" customHeight="1">
      <c r="D37" s="3"/>
      <c r="E37" s="6"/>
      <c r="F37" s="3"/>
      <c r="G37" s="3"/>
      <c r="H37" s="4"/>
      <c r="I37" s="4"/>
      <c r="J37" s="4"/>
    </row>
    <row r="38" spans="4:10" ht="24" customHeight="1">
      <c r="D38" s="7"/>
      <c r="E38" s="6"/>
      <c r="F38" s="3"/>
      <c r="G38" s="3"/>
      <c r="H38" s="4"/>
      <c r="I38" s="4"/>
      <c r="J38" s="4"/>
    </row>
    <row r="39" spans="4:10" ht="24" customHeight="1">
      <c r="D39" s="7"/>
      <c r="E39" s="6"/>
      <c r="F39" s="3"/>
      <c r="G39" s="3"/>
      <c r="H39" s="4"/>
      <c r="I39" s="4"/>
      <c r="J39" s="4"/>
    </row>
    <row r="40" spans="4:10" ht="24" customHeight="1">
      <c r="D40" s="7"/>
      <c r="E40" s="6"/>
      <c r="F40" s="3"/>
      <c r="G40" s="3"/>
      <c r="H40" s="4"/>
      <c r="I40" s="4"/>
      <c r="J40" s="4"/>
    </row>
    <row r="41" spans="4:10" ht="24" customHeight="1">
      <c r="D41" s="49"/>
      <c r="E41" s="49"/>
      <c r="F41" s="49"/>
      <c r="G41" s="49"/>
      <c r="H41" s="49"/>
      <c r="I41" s="49"/>
      <c r="J41" s="4"/>
    </row>
    <row r="42" spans="4:10" ht="24" customHeight="1">
      <c r="D42" s="49"/>
      <c r="E42" s="49"/>
      <c r="F42" s="49"/>
      <c r="G42" s="49"/>
      <c r="H42" s="49"/>
      <c r="I42" s="49"/>
      <c r="J42" s="4"/>
    </row>
    <row r="43" spans="4:10" ht="24" customHeight="1">
      <c r="D43" s="7"/>
      <c r="E43" s="6"/>
      <c r="F43" s="3"/>
      <c r="G43" s="3"/>
      <c r="H43" s="4"/>
      <c r="I43" s="4"/>
      <c r="J43" s="4"/>
    </row>
    <row r="44" spans="4:10" ht="24" customHeight="1">
      <c r="D44" s="7"/>
      <c r="E44" s="6"/>
      <c r="F44" s="3"/>
      <c r="G44" s="3"/>
      <c r="H44" s="4"/>
      <c r="I44" s="4"/>
      <c r="J44" s="4"/>
    </row>
    <row r="45" spans="4:10" ht="24" customHeight="1">
      <c r="D45" s="5"/>
      <c r="E45" s="6"/>
      <c r="F45" s="3"/>
      <c r="G45" s="3"/>
      <c r="H45" s="4"/>
      <c r="I45" s="4"/>
      <c r="J45" s="4"/>
    </row>
    <row r="46" spans="4:10" ht="24" customHeight="1">
      <c r="D46" s="60"/>
      <c r="E46" s="60"/>
      <c r="F46" s="60"/>
      <c r="G46" s="60"/>
      <c r="H46" s="60"/>
      <c r="I46" s="60"/>
      <c r="J46" s="60"/>
    </row>
    <row r="47" spans="4:10" ht="24" customHeight="1">
      <c r="D47" s="59"/>
      <c r="E47" s="59"/>
      <c r="F47" s="59"/>
      <c r="G47" s="59"/>
      <c r="H47" s="59"/>
      <c r="I47" s="59"/>
      <c r="J47" s="59"/>
    </row>
    <row r="48" spans="4:10" ht="24" customHeight="1">
      <c r="D48" s="58"/>
      <c r="E48" s="58"/>
      <c r="F48" s="58"/>
      <c r="G48" s="58"/>
      <c r="H48" s="58"/>
      <c r="I48" s="58"/>
      <c r="J48" s="58"/>
    </row>
    <row r="49" spans="4:10" ht="24" customHeight="1">
      <c r="D49" s="58"/>
      <c r="E49" s="58"/>
      <c r="F49" s="58"/>
      <c r="G49" s="58"/>
      <c r="H49" s="58"/>
      <c r="I49" s="58"/>
      <c r="J49" s="58"/>
    </row>
    <row r="50" spans="4:10" ht="24" customHeight="1">
      <c r="D50" s="58"/>
      <c r="E50" s="58"/>
      <c r="F50" s="58"/>
      <c r="G50" s="58"/>
      <c r="H50" s="58"/>
      <c r="I50" s="58"/>
      <c r="J50" s="58"/>
    </row>
    <row r="51" spans="4:10" ht="20.25">
      <c r="D51" s="58"/>
      <c r="E51" s="58"/>
      <c r="F51" s="58"/>
      <c r="G51" s="58"/>
      <c r="H51" s="58"/>
      <c r="I51" s="58"/>
      <c r="J51" s="58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54" spans="4:10" ht="12.75">
      <c r="D54" s="10"/>
      <c r="E54" s="10"/>
      <c r="F54" s="10"/>
      <c r="G54" s="10"/>
      <c r="H54" s="10"/>
      <c r="I54" s="10"/>
      <c r="J54" s="10"/>
    </row>
    <row r="55" spans="4:10" ht="12.75">
      <c r="D55" s="10"/>
      <c r="E55" s="10"/>
      <c r="F55" s="10"/>
      <c r="G55" s="10"/>
      <c r="H55" s="10"/>
      <c r="I55" s="10"/>
      <c r="J55" s="10"/>
    </row>
    <row r="56" spans="4:10" ht="12.75">
      <c r="D56" s="10"/>
      <c r="E56" s="10"/>
      <c r="F56" s="10"/>
      <c r="G56" s="10"/>
      <c r="H56" s="10"/>
      <c r="I56" s="10"/>
      <c r="J56" s="10"/>
    </row>
    <row r="57" spans="4:10" ht="12.75">
      <c r="D57" s="10"/>
      <c r="E57" s="10"/>
      <c r="F57" s="10"/>
      <c r="G57" s="10"/>
      <c r="H57" s="10"/>
      <c r="I57" s="10"/>
      <c r="J57" s="10"/>
    </row>
    <row r="58" spans="4:10" ht="12.75">
      <c r="D58" s="10"/>
      <c r="E58" s="10"/>
      <c r="F58" s="10"/>
      <c r="G58" s="10"/>
      <c r="H58" s="10"/>
      <c r="I58" s="10"/>
      <c r="J58" s="10"/>
    </row>
    <row r="59" spans="4:10" ht="12.75">
      <c r="D59" s="10"/>
      <c r="E59" s="10"/>
      <c r="F59" s="10"/>
      <c r="G59" s="10"/>
      <c r="H59" s="10"/>
      <c r="I59" s="10"/>
      <c r="J59" s="10"/>
    </row>
    <row r="60" spans="4:10" ht="12.75">
      <c r="D60" s="10"/>
      <c r="E60" s="10"/>
      <c r="F60" s="10"/>
      <c r="G60" s="10"/>
      <c r="H60" s="10"/>
      <c r="I60" s="10"/>
      <c r="J60" s="10"/>
    </row>
    <row r="61" spans="4:10" ht="12.75">
      <c r="D61" s="10"/>
      <c r="E61" s="10"/>
      <c r="F61" s="10"/>
      <c r="G61" s="10"/>
      <c r="H61" s="10"/>
      <c r="I61" s="10"/>
      <c r="J61" s="10"/>
    </row>
    <row r="62" spans="4:10" ht="12.75">
      <c r="D62" s="10"/>
      <c r="E62" s="10"/>
      <c r="F62" s="10"/>
      <c r="G62" s="10"/>
      <c r="H62" s="10"/>
      <c r="I62" s="10"/>
      <c r="J62" s="10"/>
    </row>
    <row r="63" spans="4:10" ht="12.75">
      <c r="D63" s="10"/>
      <c r="E63" s="10"/>
      <c r="F63" s="10"/>
      <c r="G63" s="10"/>
      <c r="H63" s="10"/>
      <c r="I63" s="10"/>
      <c r="J63" s="10"/>
    </row>
    <row r="82" ht="13.5" thickBot="1"/>
    <row r="83" ht="15">
      <c r="D83" s="2"/>
    </row>
  </sheetData>
  <sheetProtection password="EA22" sheet="1"/>
  <mergeCells count="18">
    <mergeCell ref="D3:J3"/>
    <mergeCell ref="D51:J51"/>
    <mergeCell ref="D47:J47"/>
    <mergeCell ref="D49:J49"/>
    <mergeCell ref="D48:J48"/>
    <mergeCell ref="D46:J46"/>
    <mergeCell ref="E10:G10"/>
    <mergeCell ref="E11:F11"/>
    <mergeCell ref="D41:I41"/>
    <mergeCell ref="D50:J50"/>
    <mergeCell ref="D42:I42"/>
    <mergeCell ref="D4:J4"/>
    <mergeCell ref="D10:D12"/>
    <mergeCell ref="D5:J5"/>
    <mergeCell ref="H11:I11"/>
    <mergeCell ref="H10:J10"/>
    <mergeCell ref="D7:J7"/>
    <mergeCell ref="D9:J9"/>
  </mergeCells>
  <hyperlinks>
    <hyperlink ref="D5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Jennifer Espinal</cp:lastModifiedBy>
  <cp:lastPrinted>2014-02-10T14:29:40Z</cp:lastPrinted>
  <dcterms:created xsi:type="dcterms:W3CDTF">2006-07-11T17:39:34Z</dcterms:created>
  <dcterms:modified xsi:type="dcterms:W3CDTF">2018-07-11T13:27:50Z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